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Sheet2" sheetId="2" r:id="rId1"/>
  </sheets>
  <definedNames>
    <definedName name="_xlnm.Print_Titles" localSheetId="0">Sheet2!$2:$3</definedName>
  </definedNames>
  <calcPr calcId="144525" concurrentCalc="0"/>
</workbook>
</file>

<file path=xl/sharedStrings.xml><?xml version="1.0" encoding="utf-8"?>
<sst xmlns="http://schemas.openxmlformats.org/spreadsheetml/2006/main" count="93" uniqueCount="71">
  <si>
    <t>附件1</t>
  </si>
  <si>
    <t>西咸新区沣西电业发展有限公司招聘岗位需求表</t>
  </si>
  <si>
    <t>序号</t>
  </si>
  <si>
    <t>公司</t>
  </si>
  <si>
    <t>部门名称</t>
  </si>
  <si>
    <t>岗位名称</t>
  </si>
  <si>
    <t>需求人数</t>
  </si>
  <si>
    <t>岗位职责</t>
  </si>
  <si>
    <t>专业要求</t>
  </si>
  <si>
    <t>任职条件</t>
  </si>
  <si>
    <t>电业公司</t>
  </si>
  <si>
    <t>财务部</t>
  </si>
  <si>
    <t>财务负责人</t>
  </si>
  <si>
    <t>1.负责公司财务工作全面开展；              2.对经营活动实施会计监督，及时发现经营、管理中存在的财务运行问题；          3.负责年度财务预决算工作开展；               
4.建立、维护与税务部门的联系，组织税收筹划，规避税务风险；
5.负责与政府、银行、其他金融部门的沟通、维护与协调。
6.派驻外省。</t>
  </si>
  <si>
    <t>工商管理、应用经济学类等相关专业</t>
  </si>
  <si>
    <t>1.本科及以上学历；           2.5年以上财务相关工作经验，2年以上部门负责人经验；         
3.熟悉财务软件的使用，财税相关法律法规及财务内控制度工作流程；
4.会计学，审计学及财务管理专业优先，或具有中级或以上专业技能证书优先。</t>
  </si>
  <si>
    <t>出纳</t>
  </si>
  <si>
    <t>1.办理各项收付款业务，确保资金收付的准确性及安全性；
2.管理公司各银行账户，负责与银行接洽日常收付业务；
3.及时掌握公司资金状况，做好资金管理工作。</t>
  </si>
  <si>
    <t>应用经济学、工商管理类等相关专业</t>
  </si>
  <si>
    <t xml:space="preserve">
1.本科及以上学历；
2.熟悉财税相关法律法规及财务内控制度工作流程，熟悉财务软件的使用；
3.具有初级或以上专业技能证书者优先。
</t>
  </si>
  <si>
    <t>／</t>
  </si>
  <si>
    <t>总工程师</t>
  </si>
  <si>
    <t>1.负责公司的电网工程建设管理、安全生产经营管理、技术管理以及电力交易管理工作；
2.协助总经理制定公司发展战略规划、制定公司年度施工、生产计划并组织实施；
3.组织贯彻行使国家有关技术政策和技术标准、规范和各项技术管理制度；        4.负责公司技术培训、技术晋升与技术考察工作；                              5.负责公司客户开发管理、根据电力交易规则进行年度\月度竞价管理，解决有关电力方面的技术问题，如配电、并网、运行等，提出设计方案，解决问题；
6.为公司在配售电方面的经营决策提供支持，就有关配售电方面的问题负责对外联络，如政府部门、电网公司、设计院等。</t>
  </si>
  <si>
    <t>能源动力、电气自动化等相关专业</t>
  </si>
  <si>
    <t xml:space="preserve">1.大专及以上学历，电力相关专业高级职称；
2.具有10年以上电网企业生产或管理工作经历，其中5年以上电力生产技术管理工作经验，3年以上电力生产系统部门领导工作经验；
3.熟悉与电力生产相关的政策、法律、法规及电力生产过程，确保电力生产安全、高效、优质、低耗。
</t>
  </si>
  <si>
    <t>运检部</t>
  </si>
  <si>
    <t>电气一次技术专责</t>
  </si>
  <si>
    <t>1.负责制定和更新配电网电气一次专业相关技术规程、制度，电气一次设备检修、技改计划方案等；
2.参加电气一次专业设备故障和事故的调查分析，编制事故报告和防范措施；
3.负责指导变电站电气一次专业的技术管理工作；
4.负责变电站电气一次设备安全隐患排查、整改以及安全技术措施的执行；
5.负责开展新建项目的生产准备工作及运维人员技术培训工作。</t>
  </si>
  <si>
    <t>电气工程及其自动化、电气自动化等相关专业</t>
  </si>
  <si>
    <t>1.本科及以上学历；
2.5年以上电网企业或发电厂工作经验。或3年以上电气一次设备安装调试、设备运行维护、检修等经验；
3.熟悉110kV及以下设备运行操作规程和电力安全规程和设备运行、维护、检修技术；
4.持有高压进网作业相关证件。</t>
  </si>
  <si>
    <t>电气二次技术专责</t>
  </si>
  <si>
    <t>1.负责变电站电气二次设备的技术管理，保证电气二次设备的可靠运行；
2.负责电气二次设备技术图纸、资料及检修、维护、巡检有关资料的收集和管理，及对变电站继电保护及自动装置巡视、检修、维护进行工作管理和指导；
3.负责收集变电站继电保护及自动装置资料、保护定值检查校核以及整定计算，建立健全变电站设备继电保护台账档案；     4.负责变电站继电保护及自动装置安全隐患排查、整改以及安全技术措施的执行。</t>
  </si>
  <si>
    <t>电气自动化等相关专业</t>
  </si>
  <si>
    <t>1.本科及以上学历；
2.5年以上电网企业或发电厂工作经验，或3年以上变电站继电保护及二次设备调试、检修经验；
3.熟悉110kV及以下设备运行操作规程和电力安全规程，变、配电系统电气二次设备各类电气设备结构原理、功能特点、控制特性及运行要求等；
4.持有高压进网作业相关证件。</t>
  </si>
  <si>
    <t>变电站站长</t>
  </si>
  <si>
    <t xml:space="preserve">1.全面负责本站安全生产运行工作；
2.编制本站年、季、月工作计划，落实全站岗位责任制；
3.定期巡视设备，掌握生产运行状况，核实设备缺陷，督促消缺；
4.做好新、扩、改建工程的生产准备，组织或参与验收；
5.检查、督促两票、两措、设备维护和文明生产等工作；
6.支持较大的停电工作和较复杂操作的准备工作，并现场把关。
</t>
  </si>
  <si>
    <t xml:space="preserve">1.大专以上学历，具有高压进网作业许可证和工程师证等相关电力资质证书；                       2.5年以上电力行业工作经验，其中要求2年以上110kV变电站站长经验；                          3.熟知变电站一次系统及二次保护的原理。
</t>
  </si>
  <si>
    <t>发展技术部</t>
  </si>
  <si>
    <t>通讯工程师</t>
  </si>
  <si>
    <t xml:space="preserve">1.负责配电网通信系统规划、技术评估，制定技术方案及实施方案；
2.负责变电站、配电网和设备的通信系统的日常维护及运行分析工作；
3.负责配网光纤通信系统、网管系统的监控和业务电路的配置工作，和配电网通信系统和子站设备的改造；
4.参与制定公司配电自动化通信系统和子站设备相关管理规定和技术资料以及培训等工作。
</t>
  </si>
  <si>
    <t>电子与通信工程、电气工程及其自动化、通信与信息系统等相关专业。</t>
  </si>
  <si>
    <t xml:space="preserve">1.本科及以上学历；
2.具有3年以上电力通信相关工作经验，具有相关专业执业资格证书者优先；
3.熟悉电力系统通信专业知识。
</t>
  </si>
  <si>
    <t>调度控制中心</t>
  </si>
  <si>
    <t>继电保护工程师</t>
  </si>
  <si>
    <t>1.负责建立健全配电网继电保护相关技术标准，定值计算、调试工作、继电保护的运行管理；
2.负责变电站继电保护及二次设备生产技术管理工作，继电保护装置调试、保护定值管理和故障分析及处理工作；
3.负责编制继电保护相关制度和技术规范，培训计划，并负责实施，不断提高运行人员的业务技术素质。</t>
  </si>
  <si>
    <t>电气工程及其自动化、继电保护等相关专业。</t>
  </si>
  <si>
    <t>1.本科及以上学历，中级及以上职称；
2.具有8年及以上在电网企业、发电企业或电力调试单位从事技术工作的工作经历，具有110kV电网运行经验优先；
3.具有扎实的电力专业理论知识和较丰富的现场工作经验；
4.具有110kV及以下系统继电保护整定方案制定、校核整定计算的能力。</t>
  </si>
  <si>
    <t>电力规划设计工程师</t>
  </si>
  <si>
    <t>1.负责组织区域配网规划的编制、电网分析报告和电力相关专题研究； 
2.负责区域配电网规划滚动修编工作；
3.负责配电网项目可行性研究工作、项目计划制定、方案制定及相应的技术经济分析； 
4.组织收集整理电网规划需要的技术方案、资料及与相关政府部门和电网企业的沟通协调工作； 
5.负责110kV变电站、配电网络的设计管理工作。</t>
  </si>
  <si>
    <t>电气工程及其自动化等相关专业</t>
  </si>
  <si>
    <t xml:space="preserve">1.本科及以上学历；
2.具有3年以上电力行业相关工作经验，具有相关专业执业资格证书者优先；
3.掌握电力系统设计规范及技术要求，了解国内有关电力行业的设计标准；
4.熟悉输变电工程规划、可研、初设、施工图设计流程；
5.负责或参与设计过110kV及以下输变电网构架和变电站电气专业设计。
</t>
  </si>
  <si>
    <t>营销部</t>
  </si>
  <si>
    <t>电力营销员</t>
  </si>
  <si>
    <t xml:space="preserve">1.负责指导和支持全公司配售电业务开展，拓展电力销售市场；
2.负责建立健全公司电力营销体系、用户业扩报装业务体系及相关管理制度的编制与修订；
3.负责公司电力营销及用电业务归口管理工作，跟踪电力市场动态、政策的研究及电力市场交易规则；
4.负责编制公司电力需求营销计划和电力市场分析报告等； 
5.负责用户供电方案审定、业扩设计审查，并组织各部门之间的业务联络；
6.组织开展电力营销业务的培训，用户服务质量监督等工作。
 </t>
  </si>
  <si>
    <t xml:space="preserve">1.本科及以上学历；          2.5年以上电力行业营销管理工作经验或3年以上电网公司电力营销岗位工作经验； 
3.熟悉电网企业用户业扩报装体系，熟悉电力市场交易规则；
4.具有电力行业营销经验且业绩突出者，条件可适当放宽。
 </t>
  </si>
  <si>
    <t>能源互联网营销员</t>
  </si>
  <si>
    <t xml:space="preserve">1.负责拓展及梳理目标市场区域及重点项目，制定商务拓展方案；
2.负责能源（供冷、供热、供电）项目的可行性分析工作，并对新项目进行营销策划、投资收益分析等；
3.负责接待、客户关系维护以及商务攻关工作；
4.负责用能项目综合服务方案编写、初步技术方案编写；
5.负责商务报价、合同谈判、合同签约及项目服务跟进等工作；
6.负责用能服务费收缴等工作；
7.完成领导交办的其他事项。
 </t>
  </si>
  <si>
    <t>市场营销类、工商管理类等相关专业</t>
  </si>
  <si>
    <t xml:space="preserve">1.本科及以上学历；          2.5年以上营销工作经验； 
3.具有市场开发、客户服务、品牌策划等相关经验；
4.擅长市场分析、商业模式研究、竞争对手信息搜集；
5.具有能源行业营销经验且业绩突出者，条件可适当放宽。
 </t>
  </si>
  <si>
    <t>调度中心</t>
  </si>
  <si>
    <t>电网调度主管</t>
  </si>
  <si>
    <t>1.负责编制电网调度运行相关制度和规程规范，具体实施电网经济运行、安全可靠的调度管理；
2.负责公司电力系统运行方式管理，辖区调度协议管理、电力系统考核管理等，编制年度、季度等电网系统运行方式和保电应急预案等；
3.负责所辖电网系统无功补偿管理，发、输、配电可靠性管理以及继电保护及自动化系统装置的运行管理工作；
4.负责制定电网系统输配电设备检修停电计划，并组织实施；
5.负责指挥所辖电网系统内的调峰、调频和调压，科学分配负荷，处理电网异常运行工况和故障。</t>
  </si>
  <si>
    <t xml:space="preserve">1.本科及以上学历，具有电力调度员相关资格证；
2.具有5年及以上在电网企业、发电企业工作经历，其中3年以上110kV电网调度管理工作经验；
3.熟悉电力系统运行原理、设备运行方式和运行工况。
</t>
  </si>
  <si>
    <t>安全监察部</t>
  </si>
  <si>
    <t>电力安全工程师</t>
  </si>
  <si>
    <t>1.负责公司的安全生产监督检查和管理工作； 
2.制定及完善公司有关安全生产的管理制度，事故应急预案、安全技术措施和安全操作规程等； 
3.负责公司安全生产的宣传教育、培训和事故应急救援预案的演练等方面工作，并做好安全资料的归档工作；
4.负责做好安全防护用具、劳保用品的发放及使用情况的监督检查；
5.负责安全事故的分析和处理等相关工作。</t>
  </si>
  <si>
    <t xml:space="preserve">1.本科及以上学历，具有电力系统安全管理相关专业中级职称；
2.具有5年以上电网公司、发电厂安全生产和管理经验；
3.熟悉电力系统安全法律、法规。 </t>
  </si>
  <si>
    <t>工程管理部</t>
  </si>
  <si>
    <t>电气设备安装工程师</t>
  </si>
  <si>
    <t>1.负责电网工程新建、改建、扩建项目的设备安装、调试、验收工作，确保施工安全，安装质量达到要求；
2.负责跟进电气专业施工范围内工程进度管理；
3.参加工程建设期间设备调试工作和试运工作；
4.负责电气设备技术资料、施工单位竣工资料、图纸的收集、管理。</t>
  </si>
  <si>
    <t xml:space="preserve">1.本科及以上学历；
2.3年以上变电站或发电厂升压站工程建设和高压电气设备安装经验；
3.掌握电力建设行业安全工作规程和安全技能，熟悉110kV高压电气设备安装规范。
 </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</si>
</sst>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等线"/>
      <charset val="134"/>
      <scheme val="minor"/>
    </font>
    <font>
      <b/>
      <sz val="10"/>
      <name val="微软雅黑"/>
      <charset val="134"/>
    </font>
    <font>
      <sz val="10"/>
      <name val="微软雅黑"/>
      <charset val="134"/>
    </font>
    <font>
      <sz val="11"/>
      <name val="等线"/>
      <charset val="134"/>
      <scheme val="minor"/>
    </font>
    <font>
      <sz val="14"/>
      <name val="黑体"/>
      <charset val="134"/>
    </font>
    <font>
      <sz val="20"/>
      <name val="方正小标宋简体"/>
      <charset val="134"/>
    </font>
    <font>
      <b/>
      <sz val="12"/>
      <name val="仿宋_GB2312"/>
      <charset val="134"/>
    </font>
    <font>
      <sz val="12"/>
      <name val="仿宋_GB2312"/>
      <charset val="134"/>
    </font>
    <font>
      <sz val="11"/>
      <color theme="0"/>
      <name val="等线"/>
      <charset val="0"/>
      <scheme val="minor"/>
    </font>
    <font>
      <sz val="11"/>
      <color theme="1"/>
      <name val="等线"/>
      <charset val="0"/>
      <scheme val="minor"/>
    </font>
    <font>
      <b/>
      <sz val="11"/>
      <color rgb="FF3F3F3F"/>
      <name val="等线"/>
      <charset val="0"/>
      <scheme val="minor"/>
    </font>
    <font>
      <b/>
      <sz val="13"/>
      <color theme="3"/>
      <name val="等线"/>
      <charset val="134"/>
      <scheme val="minor"/>
    </font>
    <font>
      <sz val="11"/>
      <color rgb="FFFF0000"/>
      <name val="等线"/>
      <charset val="0"/>
      <scheme val="minor"/>
    </font>
    <font>
      <sz val="11"/>
      <color rgb="FF9C0006"/>
      <name val="等线"/>
      <charset val="0"/>
      <scheme val="minor"/>
    </font>
    <font>
      <sz val="11"/>
      <color rgb="FFFA7D00"/>
      <name val="等线"/>
      <charset val="0"/>
      <scheme val="minor"/>
    </font>
    <font>
      <b/>
      <sz val="15"/>
      <color theme="3"/>
      <name val="等线"/>
      <charset val="134"/>
      <scheme val="minor"/>
    </font>
    <font>
      <sz val="11"/>
      <color rgb="FF9C6500"/>
      <name val="等线"/>
      <charset val="0"/>
      <scheme val="minor"/>
    </font>
    <font>
      <b/>
      <sz val="11"/>
      <color rgb="FFFA7D00"/>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3F3F76"/>
      <name val="等线"/>
      <charset val="0"/>
      <scheme val="minor"/>
    </font>
    <font>
      <b/>
      <sz val="11"/>
      <color theme="1"/>
      <name val="等线"/>
      <charset val="0"/>
      <scheme val="minor"/>
    </font>
    <font>
      <sz val="11"/>
      <color rgb="FF006100"/>
      <name val="等线"/>
      <charset val="0"/>
      <scheme val="minor"/>
    </font>
    <font>
      <b/>
      <sz val="18"/>
      <color theme="3"/>
      <name val="等线"/>
      <charset val="134"/>
      <scheme val="minor"/>
    </font>
    <font>
      <u/>
      <sz val="11"/>
      <color rgb="FF0000FF"/>
      <name val="等线"/>
      <charset val="0"/>
      <scheme val="minor"/>
    </font>
    <font>
      <b/>
      <sz val="11"/>
      <color rgb="FFFFFFFF"/>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7"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5"/>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
      <patternFill patternType="solid">
        <fgColor theme="7"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5" borderId="0" applyNumberFormat="0" applyBorder="0" applyAlignment="0" applyProtection="0">
      <alignment vertical="center"/>
    </xf>
    <xf numFmtId="0" fontId="21" fillId="2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4" borderId="0" applyNumberFormat="0" applyBorder="0" applyAlignment="0" applyProtection="0">
      <alignment vertical="center"/>
    </xf>
    <xf numFmtId="0" fontId="13" fillId="10"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3" borderId="5" applyNumberFormat="0" applyFont="0" applyAlignment="0" applyProtection="0">
      <alignment vertical="center"/>
    </xf>
    <xf numFmtId="0" fontId="8" fillId="22" borderId="0" applyNumberFormat="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3" applyNumberFormat="0" applyFill="0" applyAlignment="0" applyProtection="0">
      <alignment vertical="center"/>
    </xf>
    <xf numFmtId="0" fontId="11" fillId="0" borderId="3" applyNumberFormat="0" applyFill="0" applyAlignment="0" applyProtection="0">
      <alignment vertical="center"/>
    </xf>
    <xf numFmtId="0" fontId="8" fillId="9" borderId="0" applyNumberFormat="0" applyBorder="0" applyAlignment="0" applyProtection="0">
      <alignment vertical="center"/>
    </xf>
    <xf numFmtId="0" fontId="19" fillId="0" borderId="8" applyNumberFormat="0" applyFill="0" applyAlignment="0" applyProtection="0">
      <alignment vertical="center"/>
    </xf>
    <xf numFmtId="0" fontId="8" fillId="33" borderId="0" applyNumberFormat="0" applyBorder="0" applyAlignment="0" applyProtection="0">
      <alignment vertical="center"/>
    </xf>
    <xf numFmtId="0" fontId="10" fillId="5" borderId="2" applyNumberFormat="0" applyAlignment="0" applyProtection="0">
      <alignment vertical="center"/>
    </xf>
    <xf numFmtId="0" fontId="17" fillId="5" borderId="6" applyNumberFormat="0" applyAlignment="0" applyProtection="0">
      <alignment vertical="center"/>
    </xf>
    <xf numFmtId="0" fontId="26" fillId="32" borderId="9" applyNumberFormat="0" applyAlignment="0" applyProtection="0">
      <alignment vertical="center"/>
    </xf>
    <xf numFmtId="0" fontId="9" fillId="18" borderId="0" applyNumberFormat="0" applyBorder="0" applyAlignment="0" applyProtection="0">
      <alignment vertical="center"/>
    </xf>
    <xf numFmtId="0" fontId="8" fillId="28" borderId="0" applyNumberFormat="0" applyBorder="0" applyAlignment="0" applyProtection="0">
      <alignment vertical="center"/>
    </xf>
    <xf numFmtId="0" fontId="14" fillId="0" borderId="4" applyNumberFormat="0" applyFill="0" applyAlignment="0" applyProtection="0">
      <alignment vertical="center"/>
    </xf>
    <xf numFmtId="0" fontId="22" fillId="0" borderId="7" applyNumberFormat="0" applyFill="0" applyAlignment="0" applyProtection="0">
      <alignment vertical="center"/>
    </xf>
    <xf numFmtId="0" fontId="23" fillId="27" borderId="0" applyNumberFormat="0" applyBorder="0" applyAlignment="0" applyProtection="0">
      <alignment vertical="center"/>
    </xf>
    <xf numFmtId="0" fontId="16" fillId="17" borderId="0" applyNumberFormat="0" applyBorder="0" applyAlignment="0" applyProtection="0">
      <alignment vertical="center"/>
    </xf>
    <xf numFmtId="0" fontId="9" fillId="8" borderId="0" applyNumberFormat="0" applyBorder="0" applyAlignment="0" applyProtection="0">
      <alignment vertical="center"/>
    </xf>
    <xf numFmtId="0" fontId="8" fillId="12" borderId="0" applyNumberFormat="0" applyBorder="0" applyAlignment="0" applyProtection="0">
      <alignment vertical="center"/>
    </xf>
    <xf numFmtId="0" fontId="9" fillId="21" borderId="0" applyNumberFormat="0" applyBorder="0" applyAlignment="0" applyProtection="0">
      <alignment vertical="center"/>
    </xf>
    <xf numFmtId="0" fontId="9" fillId="11" borderId="0" applyNumberFormat="0" applyBorder="0" applyAlignment="0" applyProtection="0">
      <alignment vertical="center"/>
    </xf>
    <xf numFmtId="0" fontId="9" fillId="31" borderId="0" applyNumberFormat="0" applyBorder="0" applyAlignment="0" applyProtection="0">
      <alignment vertical="center"/>
    </xf>
    <xf numFmtId="0" fontId="9" fillId="24"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9" fillId="30" borderId="0" applyNumberFormat="0" applyBorder="0" applyAlignment="0" applyProtection="0">
      <alignment vertical="center"/>
    </xf>
    <xf numFmtId="0" fontId="9" fillId="4" borderId="0" applyNumberFormat="0" applyBorder="0" applyAlignment="0" applyProtection="0">
      <alignment vertical="center"/>
    </xf>
    <xf numFmtId="0" fontId="8" fillId="3" borderId="0" applyNumberFormat="0" applyBorder="0" applyAlignment="0" applyProtection="0">
      <alignment vertical="center"/>
    </xf>
    <xf numFmtId="0" fontId="9" fillId="26" borderId="0" applyNumberFormat="0" applyBorder="0" applyAlignment="0" applyProtection="0">
      <alignment vertical="center"/>
    </xf>
    <xf numFmtId="0" fontId="8" fillId="15" borderId="0" applyNumberFormat="0" applyBorder="0" applyAlignment="0" applyProtection="0">
      <alignment vertical="center"/>
    </xf>
    <xf numFmtId="0" fontId="8" fillId="29" borderId="0" applyNumberFormat="0" applyBorder="0" applyAlignment="0" applyProtection="0">
      <alignment vertical="center"/>
    </xf>
    <xf numFmtId="0" fontId="9" fillId="19" borderId="0" applyNumberFormat="0" applyBorder="0" applyAlignment="0" applyProtection="0">
      <alignment vertical="center"/>
    </xf>
    <xf numFmtId="0" fontId="8" fillId="7" borderId="0" applyNumberFormat="0" applyBorder="0" applyAlignment="0" applyProtection="0">
      <alignment vertical="center"/>
    </xf>
  </cellStyleXfs>
  <cellXfs count="16">
    <xf numFmtId="0" fontId="0" fillId="0" borderId="0" xfId="0">
      <alignment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2" fillId="0" borderId="0" xfId="0" applyFont="1">
      <alignment vertical="center"/>
    </xf>
    <xf numFmtId="0" fontId="3" fillId="0" borderId="0" xfId="0" applyFont="1">
      <alignment vertical="center"/>
    </xf>
    <xf numFmtId="0" fontId="3" fillId="0" borderId="0" xfId="0" applyFont="1" applyAlignment="1">
      <alignment vertical="center"/>
    </xf>
    <xf numFmtId="0" fontId="4" fillId="0" borderId="0" xfId="0" applyFont="1">
      <alignment vertical="center"/>
    </xf>
    <xf numFmtId="0" fontId="5" fillId="0" borderId="0"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vertical="center" wrapText="1"/>
    </xf>
    <xf numFmtId="0" fontId="7" fillId="2" borderId="1" xfId="0" applyFont="1" applyFill="1" applyBorder="1" applyAlignment="1">
      <alignment horizontal="center" vertical="center"/>
    </xf>
    <xf numFmtId="0" fontId="7" fillId="2" borderId="1" xfId="0" applyFont="1" applyFill="1" applyBorder="1">
      <alignment vertical="center"/>
    </xf>
    <xf numFmtId="0" fontId="7" fillId="2" borderId="1" xfId="0" applyFont="1" applyFill="1" applyBorder="1" applyAlignment="1">
      <alignment vertical="top" wrapText="1"/>
    </xf>
    <xf numFmtId="0" fontId="3"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abSelected="1" zoomScale="70" zoomScaleNormal="70" workbookViewId="0">
      <pane xSplit="4" ySplit="3" topLeftCell="E4" activePane="bottomRight" state="frozen"/>
      <selection/>
      <selection pane="topRight"/>
      <selection pane="bottomLeft"/>
      <selection pane="bottomRight" activeCell="N6" sqref="N6"/>
    </sheetView>
  </sheetViews>
  <sheetFormatPr defaultColWidth="9" defaultRowHeight="13.8" outlineLevelCol="7"/>
  <cols>
    <col min="1" max="1" width="9" style="4"/>
    <col min="2" max="2" width="9.08333333333333" style="4" customWidth="1"/>
    <col min="3" max="4" width="11.25" style="4" customWidth="1"/>
    <col min="5" max="5" width="9.33333333333333" style="4" customWidth="1"/>
    <col min="6" max="6" width="39.8333333333333" style="4" customWidth="1"/>
    <col min="7" max="7" width="19.5" style="5" customWidth="1"/>
    <col min="8" max="8" width="30.5833333333333" style="4" customWidth="1"/>
    <col min="9" max="16384" width="9" style="4"/>
  </cols>
  <sheetData>
    <row r="1" ht="37" customHeight="1" spans="1:1">
      <c r="A1" s="6" t="s">
        <v>0</v>
      </c>
    </row>
    <row r="2" ht="53.5" customHeight="1" spans="1:8">
      <c r="A2" s="7" t="s">
        <v>1</v>
      </c>
      <c r="B2" s="7"/>
      <c r="C2" s="7"/>
      <c r="D2" s="7"/>
      <c r="E2" s="7"/>
      <c r="F2" s="7"/>
      <c r="G2" s="7"/>
      <c r="H2" s="7"/>
    </row>
    <row r="3" s="1" customFormat="1" ht="29.5" customHeight="1" spans="1:8">
      <c r="A3" s="8" t="s">
        <v>2</v>
      </c>
      <c r="B3" s="8" t="s">
        <v>3</v>
      </c>
      <c r="C3" s="8" t="s">
        <v>4</v>
      </c>
      <c r="D3" s="8" t="s">
        <v>5</v>
      </c>
      <c r="E3" s="8" t="s">
        <v>6</v>
      </c>
      <c r="F3" s="8" t="s">
        <v>7</v>
      </c>
      <c r="G3" s="8" t="s">
        <v>8</v>
      </c>
      <c r="H3" s="8" t="s">
        <v>9</v>
      </c>
    </row>
    <row r="4" s="1" customFormat="1" ht="166" customHeight="1" spans="1:8">
      <c r="A4" s="9">
        <v>1</v>
      </c>
      <c r="B4" s="9" t="s">
        <v>10</v>
      </c>
      <c r="C4" s="9" t="s">
        <v>11</v>
      </c>
      <c r="D4" s="9" t="s">
        <v>12</v>
      </c>
      <c r="E4" s="9">
        <v>1</v>
      </c>
      <c r="F4" s="10" t="s">
        <v>13</v>
      </c>
      <c r="G4" s="11" t="s">
        <v>14</v>
      </c>
      <c r="H4" s="11" t="s">
        <v>15</v>
      </c>
    </row>
    <row r="5" s="2" customFormat="1" ht="111" customHeight="1" spans="1:8">
      <c r="A5" s="12">
        <v>2</v>
      </c>
      <c r="B5" s="9" t="s">
        <v>10</v>
      </c>
      <c r="C5" s="9" t="s">
        <v>11</v>
      </c>
      <c r="D5" s="9" t="s">
        <v>16</v>
      </c>
      <c r="E5" s="9">
        <v>1</v>
      </c>
      <c r="F5" s="10" t="s">
        <v>17</v>
      </c>
      <c r="G5" s="11" t="s">
        <v>18</v>
      </c>
      <c r="H5" s="10" t="s">
        <v>19</v>
      </c>
    </row>
    <row r="6" s="2" customFormat="1" ht="287.15" customHeight="1" spans="1:8">
      <c r="A6" s="9">
        <v>3</v>
      </c>
      <c r="B6" s="9" t="s">
        <v>10</v>
      </c>
      <c r="C6" s="9" t="s">
        <v>20</v>
      </c>
      <c r="D6" s="9" t="s">
        <v>21</v>
      </c>
      <c r="E6" s="9">
        <v>1</v>
      </c>
      <c r="F6" s="10" t="s">
        <v>22</v>
      </c>
      <c r="G6" s="11" t="s">
        <v>23</v>
      </c>
      <c r="H6" s="10" t="s">
        <v>24</v>
      </c>
    </row>
    <row r="7" s="3" customFormat="1" ht="200.15" customHeight="1" spans="1:8">
      <c r="A7" s="12">
        <v>4</v>
      </c>
      <c r="B7" s="13"/>
      <c r="C7" s="9" t="s">
        <v>25</v>
      </c>
      <c r="D7" s="9" t="s">
        <v>26</v>
      </c>
      <c r="E7" s="9">
        <v>1</v>
      </c>
      <c r="F7" s="14" t="s">
        <v>27</v>
      </c>
      <c r="G7" s="11" t="s">
        <v>28</v>
      </c>
      <c r="H7" s="14" t="s">
        <v>29</v>
      </c>
    </row>
    <row r="8" s="3" customFormat="1" ht="199" customHeight="1" spans="1:8">
      <c r="A8" s="9">
        <v>5</v>
      </c>
      <c r="B8" s="13" t="s">
        <v>10</v>
      </c>
      <c r="C8" s="9" t="s">
        <v>25</v>
      </c>
      <c r="D8" s="9" t="s">
        <v>30</v>
      </c>
      <c r="E8" s="9">
        <v>1</v>
      </c>
      <c r="F8" s="11" t="s">
        <v>31</v>
      </c>
      <c r="G8" s="11" t="s">
        <v>32</v>
      </c>
      <c r="H8" s="11" t="s">
        <v>33</v>
      </c>
    </row>
    <row r="9" s="2" customFormat="1" ht="176" customHeight="1" spans="1:8">
      <c r="A9" s="12">
        <v>6</v>
      </c>
      <c r="B9" s="9" t="s">
        <v>10</v>
      </c>
      <c r="C9" s="9" t="s">
        <v>25</v>
      </c>
      <c r="D9" s="9" t="s">
        <v>34</v>
      </c>
      <c r="E9" s="9">
        <v>1</v>
      </c>
      <c r="F9" s="10" t="s">
        <v>35</v>
      </c>
      <c r="G9" s="11" t="s">
        <v>32</v>
      </c>
      <c r="H9" s="10" t="s">
        <v>36</v>
      </c>
    </row>
    <row r="10" s="2" customFormat="1" ht="175.5" customHeight="1" spans="1:8">
      <c r="A10" s="9">
        <v>7</v>
      </c>
      <c r="B10" s="9" t="s">
        <v>10</v>
      </c>
      <c r="C10" s="9" t="s">
        <v>37</v>
      </c>
      <c r="D10" s="9" t="s">
        <v>38</v>
      </c>
      <c r="E10" s="9">
        <v>1</v>
      </c>
      <c r="F10" s="10" t="s">
        <v>39</v>
      </c>
      <c r="G10" s="11" t="s">
        <v>40</v>
      </c>
      <c r="H10" s="10" t="s">
        <v>41</v>
      </c>
    </row>
    <row r="11" s="2" customFormat="1" ht="180" customHeight="1" spans="1:8">
      <c r="A11" s="12">
        <v>8</v>
      </c>
      <c r="B11" s="9" t="s">
        <v>10</v>
      </c>
      <c r="C11" s="9" t="s">
        <v>42</v>
      </c>
      <c r="D11" s="9" t="s">
        <v>43</v>
      </c>
      <c r="E11" s="9">
        <v>1</v>
      </c>
      <c r="F11" s="10" t="s">
        <v>44</v>
      </c>
      <c r="G11" s="11" t="s">
        <v>45</v>
      </c>
      <c r="H11" s="10" t="s">
        <v>46</v>
      </c>
    </row>
    <row r="12" s="2" customFormat="1" ht="185.15" customHeight="1" spans="1:8">
      <c r="A12" s="9">
        <v>9</v>
      </c>
      <c r="B12" s="9" t="s">
        <v>10</v>
      </c>
      <c r="C12" s="9" t="s">
        <v>37</v>
      </c>
      <c r="D12" s="9" t="s">
        <v>47</v>
      </c>
      <c r="E12" s="9">
        <v>1</v>
      </c>
      <c r="F12" s="10" t="s">
        <v>48</v>
      </c>
      <c r="G12" s="11" t="s">
        <v>49</v>
      </c>
      <c r="H12" s="10" t="s">
        <v>50</v>
      </c>
    </row>
    <row r="13" s="2" customFormat="1" ht="260.15" customHeight="1" spans="1:8">
      <c r="A13" s="12">
        <v>10</v>
      </c>
      <c r="B13" s="9" t="s">
        <v>10</v>
      </c>
      <c r="C13" s="9" t="s">
        <v>51</v>
      </c>
      <c r="D13" s="9" t="s">
        <v>52</v>
      </c>
      <c r="E13" s="9">
        <v>1</v>
      </c>
      <c r="F13" s="10" t="s">
        <v>53</v>
      </c>
      <c r="G13" s="11" t="s">
        <v>49</v>
      </c>
      <c r="H13" s="10" t="s">
        <v>54</v>
      </c>
    </row>
    <row r="14" s="2" customFormat="1" ht="204" customHeight="1" spans="1:8">
      <c r="A14" s="9">
        <v>11</v>
      </c>
      <c r="B14" s="9" t="s">
        <v>10</v>
      </c>
      <c r="C14" s="9" t="s">
        <v>51</v>
      </c>
      <c r="D14" s="9" t="s">
        <v>55</v>
      </c>
      <c r="E14" s="9">
        <v>1</v>
      </c>
      <c r="F14" s="10" t="s">
        <v>56</v>
      </c>
      <c r="G14" s="11" t="s">
        <v>57</v>
      </c>
      <c r="H14" s="10" t="s">
        <v>58</v>
      </c>
    </row>
    <row r="15" s="2" customFormat="1" ht="240" customHeight="1" spans="1:8">
      <c r="A15" s="12">
        <v>12</v>
      </c>
      <c r="B15" s="9" t="s">
        <v>10</v>
      </c>
      <c r="C15" s="9" t="s">
        <v>59</v>
      </c>
      <c r="D15" s="9" t="s">
        <v>60</v>
      </c>
      <c r="E15" s="9">
        <v>1</v>
      </c>
      <c r="F15" s="10" t="s">
        <v>61</v>
      </c>
      <c r="G15" s="11" t="s">
        <v>49</v>
      </c>
      <c r="H15" s="10" t="s">
        <v>62</v>
      </c>
    </row>
    <row r="16" s="2" customFormat="1" ht="200.15" customHeight="1" spans="1:8">
      <c r="A16" s="9">
        <v>13</v>
      </c>
      <c r="B16" s="9" t="s">
        <v>10</v>
      </c>
      <c r="C16" s="9" t="s">
        <v>63</v>
      </c>
      <c r="D16" s="9" t="s">
        <v>64</v>
      </c>
      <c r="E16" s="9">
        <v>1</v>
      </c>
      <c r="F16" s="10" t="s">
        <v>65</v>
      </c>
      <c r="G16" s="11" t="s">
        <v>49</v>
      </c>
      <c r="H16" s="10" t="s">
        <v>66</v>
      </c>
    </row>
    <row r="17" s="2" customFormat="1" ht="152.5" customHeight="1" spans="1:8">
      <c r="A17" s="9">
        <v>14</v>
      </c>
      <c r="B17" s="9" t="s">
        <v>10</v>
      </c>
      <c r="C17" s="9" t="s">
        <v>67</v>
      </c>
      <c r="D17" s="9" t="s">
        <v>68</v>
      </c>
      <c r="E17" s="9">
        <v>1</v>
      </c>
      <c r="F17" s="10" t="s">
        <v>69</v>
      </c>
      <c r="G17" s="11" t="s">
        <v>49</v>
      </c>
      <c r="H17" s="10" t="s">
        <v>70</v>
      </c>
    </row>
    <row r="18" ht="15.6" hidden="1" spans="1:5">
      <c r="A18" s="12">
        <v>16</v>
      </c>
      <c r="E18" s="15">
        <f>SUM(E5:E17)</f>
        <v>13</v>
      </c>
    </row>
  </sheetData>
  <mergeCells count="1">
    <mergeCell ref="A2:H2"/>
  </mergeCells>
  <pageMargins left="0.236220472440945" right="0" top="0.196850393700787" bottom="0"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dc:creator>
  <cp:lastModifiedBy>沣西能源</cp:lastModifiedBy>
  <dcterms:created xsi:type="dcterms:W3CDTF">2019-12-13T00:49:00Z</dcterms:created>
  <cp:lastPrinted>2020-03-05T07:37:00Z</cp:lastPrinted>
  <dcterms:modified xsi:type="dcterms:W3CDTF">2020-03-10T09:23:24Z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2052-11.1.0.9329</vt:lpwstr>
  </property>
</Properties>
</file>